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s\Documents\8. Grupo Costa\Adm &amp; Fin\Emisión de Bonos Bolsa de Valores\"/>
    </mc:Choice>
  </mc:AlternateContent>
  <xr:revisionPtr revIDLastSave="0" documentId="8_{672A5176-E6E8-403E-A3AC-AE71D385BC9D}" xr6:coauthVersionLast="47" xr6:coauthVersionMax="47" xr10:uidLastSave="{00000000-0000-0000-0000-000000000000}"/>
  <bookViews>
    <workbookView xWindow="-108" yWindow="-108" windowWidth="23256" windowHeight="12456" xr2:uid="{5A9F31FB-5BF8-4EEF-8DAD-C0B18F7F2D88}"/>
  </bookViews>
  <sheets>
    <sheet name="Hoja1" sheetId="1" r:id="rId1"/>
  </sheets>
  <definedNames>
    <definedName name="_xlnm.Print_Area" localSheetId="0">Hoja1!$A$1:$M$67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<sst xmlns="http://schemas.openxmlformats.org/spreadsheetml/2006/main" count="165" uniqueCount="56">
  <si>
    <t>Compromisos Financieros al 30/06/2023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</si>
  <si>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</si>
  <si>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</si>
  <si>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</si>
  <si>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</si>
  <si>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</si>
  <si>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</si>
  <si>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</si>
  <si>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</si>
  <si>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</si>
  <si>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</si>
  <si>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</si>
  <si>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</si>
  <si>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</si>
  <si>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</si>
  <si>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</si>
  <si>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</si>
  <si>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</si>
  <si>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</si>
  <si>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</si>
  <si>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</si>
  <si>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>Codeudoria  Divetro/Carlos Costa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</si>
  <si>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</si>
  <si>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</si>
  <si>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</si>
  <si>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</si>
  <si>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</si>
  <si>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 USD </t>
  </si>
  <si>
    <t xml:space="preserve">*Todas las deudas que tiene como garantía fideicomiso de inmueble o flujo son consideradas deudas preferentes o privilegiadas </t>
  </si>
  <si>
    <t>Compromisos Comerciales al 30/06/2023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</si>
  <si>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</si>
  <si>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</si>
  <si>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</si>
  <si>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</si>
  <si>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</si>
  <si>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</si>
  <si>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</si>
  <si>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</si>
  <si>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TCC S.A.</t>
  </si>
  <si>
    <t>GS</t>
  </si>
  <si>
    <t>a 15 días</t>
  </si>
  <si>
    <t>GLASSBER S.A.</t>
  </si>
  <si>
    <t>PROVEEDORES LOCALES</t>
  </si>
  <si>
    <t>PROVEEDORES DEL EXTERIOR</t>
  </si>
  <si>
    <t>RS</t>
  </si>
  <si>
    <t>EUR</t>
  </si>
  <si>
    <t xml:space="preserve">Atentamente, </t>
  </si>
  <si>
    <t>INFORME REQUERIDO POR LA RESOLUCIÓN CNV CG N° 30/21</t>
  </si>
  <si>
    <t>Fernando de la Mora, 14 de agosto de 2023</t>
  </si>
  <si>
    <t xml:space="preserve">Sr Joshua Daniel Abreu Boss </t>
  </si>
  <si>
    <t>Presidente</t>
  </si>
  <si>
    <t>De mi consideración:</t>
  </si>
  <si>
    <t>En virtud a dar cumplimiento a lo establecido en la Res. No. 30/21 emitida por la Comisión Nacional de Valores que reglamenta disposiciones de la Ley No. 5810/17 de “Mercado de Valores”, remitirle el Estado de Deudas al 30/06/2023  de Vilux S.A. conteniendo: el estado de deudas contraídas clasificadas por tipo de deuda (bancaria, comerciales, etc.) con indicación de los vencimientos clasificados en corriente y no corriente, y situación de pago de estos (capital e intereses).</t>
  </si>
  <si>
    <t>De acuerdo con dicha información, el pasivo total de la Sociedad al 30 de Junio de 2023:</t>
  </si>
  <si>
    <t>está compuesto como sigue: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</si>
  <si>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30 de junio de 2023 emitido por el Directorio de Vilux S.A.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</si>
</sst>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5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4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41" fontId="0" fillId="0" borderId="0" xfId="1" applyFont="1"/>
    <xf numFmtId="41" fontId="0" fillId="0" borderId="0" xfId="0" applyNumberFormat="1"/>
    <xf numFmtId="0" fontId="2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3" fontId="6" fillId="0" borderId="0" xfId="0" applyNumberFormat="1" applyFont="1"/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41" fontId="10" fillId="0" borderId="5" xfId="1" applyFont="1" applyBorder="1" applyAlignment="1">
      <alignment horizontal="right" vertical="center"/>
    </xf>
    <xf numFmtId="41" fontId="10" fillId="0" borderId="5" xfId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justify" vertical="justify" wrapText="1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838200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DBE9757D-C9DF-5321-04BE-FA11FC51B009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260D-B97A-4386-8997-25ECFC38DDE3}">
  <dimension ref="B8:N64"/>
  <sheetViews>
    <sheetView tabSelected="1" topLeftCell="A51" zoomScaleNormal="100" workbookViewId="0">
      <selection activeCell="G63" sqref="G63"/>
    </sheetView>
  </sheetViews>
  <sheetFormatPr baseColWidth="10" defaultRowHeight="14.4" x14ac:dyDescent="0.3"/>
  <cols>
    <col min="1" max="1" width="4.21875" customWidth="1"/>
    <col min="2" max="2" width="6" customWidth="1"/>
    <col min="3" max="3" width="17.88671875" bestFit="1" customWidth="1"/>
    <col min="4" max="4" width="21" bestFit="1" customWidth="1"/>
    <col min="7" max="7" width="13.5546875" bestFit="1" customWidth="1"/>
    <col min="8" max="8" width="13.77734375" bestFit="1" customWidth="1"/>
    <col min="9" max="9" width="12.33203125" bestFit="1" customWidth="1"/>
    <col min="10" max="10" width="13.33203125" bestFit="1" customWidth="1"/>
    <col min="13" max="13" width="14.5546875" bestFit="1" customWidth="1"/>
  </cols>
  <sheetData>
    <row r="8" spans="3:4" x14ac:dyDescent="0.3">
      <c r="D8" s="16" t="s">
        <v>47</v>
      </c>
    </row>
    <row r="11" spans="3:4" x14ac:dyDescent="0.3">
      <c r="C11" s="12" t="s">
        <v>48</v>
      </c>
    </row>
    <row r="12" spans="3:4" x14ac:dyDescent="0.3">
      <c r="C12" s="12"/>
    </row>
    <row r="13" spans="3:4" x14ac:dyDescent="0.3">
      <c r="C13" s="12"/>
    </row>
    <row r="14" spans="3:4" ht="18" customHeight="1" x14ac:dyDescent="0.3">
      <c r="C14" s="12" t="s">
        <v>49</v>
      </c>
    </row>
    <row r="15" spans="3:4" ht="18" customHeight="1" x14ac:dyDescent="0.3">
      <c r="C15" s="17" t="s">
        <v>50</v>
      </c>
    </row>
    <row r="16" spans="3:4" ht="18" customHeight="1" x14ac:dyDescent="0.3">
      <c r="C16" s="12" t="s">
        <v>55</v>
      </c>
    </row>
    <row r="17" spans="2:13" ht="18" customHeight="1" x14ac:dyDescent="0.3">
      <c r="C17" s="12" t="s">
        <v>51</v>
      </c>
    </row>
    <row r="18" spans="2:13" x14ac:dyDescent="0.3">
      <c r="C18" s="12"/>
    </row>
    <row r="19" spans="2:13" ht="52.8" customHeight="1" x14ac:dyDescent="0.3">
      <c r="C19" s="34" t="s">
        <v>52</v>
      </c>
      <c r="D19" s="34"/>
      <c r="E19" s="34"/>
      <c r="F19" s="34"/>
      <c r="G19" s="34"/>
      <c r="H19" s="34"/>
      <c r="I19" s="34"/>
      <c r="J19" s="34"/>
    </row>
    <row r="20" spans="2:13" ht="22.8" customHeight="1" x14ac:dyDescent="0.3">
      <c r="C20" s="12" t="s">
        <v>53</v>
      </c>
    </row>
    <row r="21" spans="2:13" ht="22.8" customHeight="1" x14ac:dyDescent="0.3">
      <c r="C21" s="12" t="s">
        <v>54</v>
      </c>
    </row>
    <row r="24" spans="2:13" ht="15" thickBot="1" x14ac:dyDescent="0.35"/>
    <row r="25" spans="2:13" ht="15" thickBot="1" x14ac:dyDescent="0.35">
      <c r="B25" s="30" t="s">
        <v>0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2"/>
    </row>
    <row r="26" spans="2:13" ht="19.8" thickBot="1" x14ac:dyDescent="0.35">
      <c r="B26" s="1" t="s">
        <v>1</v>
      </c>
      <c r="C26" s="2" t="s">
        <v>2</v>
      </c>
      <c r="D26" s="2" t="s">
        <v>3</v>
      </c>
      <c r="E26" s="3" t="s">
        <v>4</v>
      </c>
      <c r="F26" s="3" t="s">
        <v>5</v>
      </c>
      <c r="G26" s="3" t="s">
        <v>6</v>
      </c>
      <c r="H26" s="3" t="s">
        <v>7</v>
      </c>
      <c r="I26" s="3" t="s">
        <v>8</v>
      </c>
      <c r="J26" s="3" t="s">
        <v>9</v>
      </c>
      <c r="K26" s="3" t="s">
        <v>10</v>
      </c>
      <c r="L26" s="2" t="s">
        <v>11</v>
      </c>
      <c r="M26" s="2" t="s">
        <v>12</v>
      </c>
    </row>
    <row r="27" spans="2:13" ht="15" thickBot="1" x14ac:dyDescent="0.35">
      <c r="B27" s="4">
        <v>1</v>
      </c>
      <c r="C27" s="5" t="s">
        <v>13</v>
      </c>
      <c r="D27" s="5" t="s">
        <v>14</v>
      </c>
      <c r="E27" s="6">
        <v>44217</v>
      </c>
      <c r="F27" s="6">
        <v>46018</v>
      </c>
      <c r="G27" s="7">
        <v>1024078288</v>
      </c>
      <c r="H27" s="7">
        <v>1764463005</v>
      </c>
      <c r="I27" s="7">
        <v>154774232</v>
      </c>
      <c r="J27" s="7">
        <v>88849555</v>
      </c>
      <c r="K27" s="8" t="s">
        <v>15</v>
      </c>
      <c r="L27" s="9" t="s">
        <v>16</v>
      </c>
      <c r="M27" s="8" t="s">
        <v>17</v>
      </c>
    </row>
    <row r="28" spans="2:13" ht="15" thickBot="1" x14ac:dyDescent="0.35">
      <c r="B28" s="4">
        <v>2</v>
      </c>
      <c r="C28" s="5" t="s">
        <v>13</v>
      </c>
      <c r="D28" s="5" t="s">
        <v>18</v>
      </c>
      <c r="E28" s="6">
        <v>44217</v>
      </c>
      <c r="F28" s="6">
        <v>46018</v>
      </c>
      <c r="G28" s="7">
        <v>4096313177</v>
      </c>
      <c r="H28" s="7">
        <v>7057851937</v>
      </c>
      <c r="I28" s="7">
        <v>619096927</v>
      </c>
      <c r="J28" s="7">
        <v>355398218</v>
      </c>
      <c r="K28" s="8" t="s">
        <v>15</v>
      </c>
      <c r="L28" s="9" t="s">
        <v>19</v>
      </c>
      <c r="M28" s="8" t="s">
        <v>17</v>
      </c>
    </row>
    <row r="29" spans="2:13" ht="15" thickBot="1" x14ac:dyDescent="0.35">
      <c r="B29" s="4">
        <v>3</v>
      </c>
      <c r="C29" s="5" t="s">
        <v>13</v>
      </c>
      <c r="D29" s="5" t="s">
        <v>20</v>
      </c>
      <c r="E29" s="6">
        <v>44469</v>
      </c>
      <c r="F29" s="6">
        <v>46269</v>
      </c>
      <c r="G29" s="7">
        <v>7499999997</v>
      </c>
      <c r="H29" s="7">
        <v>22500000003</v>
      </c>
      <c r="I29" s="7">
        <v>1763013700</v>
      </c>
      <c r="J29" s="7">
        <v>1682876714</v>
      </c>
      <c r="K29" s="8" t="s">
        <v>15</v>
      </c>
      <c r="L29" s="9" t="s">
        <v>16</v>
      </c>
      <c r="M29" s="8" t="s">
        <v>17</v>
      </c>
    </row>
    <row r="30" spans="2:13" ht="15" thickBot="1" x14ac:dyDescent="0.35">
      <c r="B30" s="4">
        <v>4</v>
      </c>
      <c r="C30" s="5" t="s">
        <v>13</v>
      </c>
      <c r="D30" s="5" t="s">
        <v>21</v>
      </c>
      <c r="E30" s="6">
        <v>44792</v>
      </c>
      <c r="F30" s="6">
        <v>45523</v>
      </c>
      <c r="G30" s="8" t="s">
        <v>22</v>
      </c>
      <c r="H30" s="10">
        <v>4500000</v>
      </c>
      <c r="I30" s="10">
        <v>237452.04</v>
      </c>
      <c r="J30" s="10">
        <v>39575.339999999997</v>
      </c>
      <c r="K30" s="8" t="s">
        <v>23</v>
      </c>
      <c r="L30" s="9" t="s">
        <v>19</v>
      </c>
      <c r="M30" s="8" t="s">
        <v>17</v>
      </c>
    </row>
    <row r="31" spans="2:13" ht="15" thickBot="1" x14ac:dyDescent="0.35">
      <c r="B31" s="4">
        <v>5</v>
      </c>
      <c r="C31" s="5" t="s">
        <v>24</v>
      </c>
      <c r="D31" s="5" t="s">
        <v>25</v>
      </c>
      <c r="E31" s="6">
        <v>44784</v>
      </c>
      <c r="F31" s="6">
        <v>45877</v>
      </c>
      <c r="G31" s="8" t="s">
        <v>22</v>
      </c>
      <c r="H31" s="10">
        <v>2000000</v>
      </c>
      <c r="I31" s="10">
        <v>103715.07</v>
      </c>
      <c r="J31" s="10">
        <v>120810.96</v>
      </c>
      <c r="K31" s="8" t="s">
        <v>23</v>
      </c>
      <c r="L31" s="9" t="s">
        <v>16</v>
      </c>
      <c r="M31" s="8" t="s">
        <v>17</v>
      </c>
    </row>
    <row r="32" spans="2:13" ht="15" thickBot="1" x14ac:dyDescent="0.35">
      <c r="B32" s="4">
        <v>6</v>
      </c>
      <c r="C32" s="5" t="s">
        <v>24</v>
      </c>
      <c r="D32" s="5" t="s">
        <v>25</v>
      </c>
      <c r="E32" s="6">
        <v>44889</v>
      </c>
      <c r="F32" s="6">
        <v>45999</v>
      </c>
      <c r="G32" s="8" t="s">
        <v>22</v>
      </c>
      <c r="H32" s="7">
        <v>17000000000</v>
      </c>
      <c r="I32" s="7">
        <v>1864876712</v>
      </c>
      <c r="J32" s="7">
        <v>2797315068</v>
      </c>
      <c r="K32" s="8" t="s">
        <v>15</v>
      </c>
      <c r="L32" s="9" t="s">
        <v>16</v>
      </c>
      <c r="M32" s="8" t="s">
        <v>17</v>
      </c>
    </row>
    <row r="33" spans="2:14" ht="15" thickBot="1" x14ac:dyDescent="0.35">
      <c r="B33" s="4">
        <v>7</v>
      </c>
      <c r="C33" s="5" t="s">
        <v>24</v>
      </c>
      <c r="D33" s="5" t="s">
        <v>25</v>
      </c>
      <c r="E33" s="6">
        <v>44943</v>
      </c>
      <c r="F33" s="6">
        <v>46059</v>
      </c>
      <c r="G33" s="8" t="s">
        <v>22</v>
      </c>
      <c r="H33" s="7">
        <v>10000000000</v>
      </c>
      <c r="I33" s="7">
        <v>1096986304</v>
      </c>
      <c r="J33" s="7">
        <v>1826301374</v>
      </c>
      <c r="K33" s="8" t="s">
        <v>15</v>
      </c>
      <c r="L33" s="9" t="s">
        <v>16</v>
      </c>
      <c r="M33" s="8" t="s">
        <v>17</v>
      </c>
    </row>
    <row r="34" spans="2:14" ht="15" thickBot="1" x14ac:dyDescent="0.35">
      <c r="B34" s="4">
        <v>8</v>
      </c>
      <c r="C34" s="5" t="s">
        <v>24</v>
      </c>
      <c r="D34" s="5" t="s">
        <v>25</v>
      </c>
      <c r="E34" s="6">
        <v>44995</v>
      </c>
      <c r="F34" s="6">
        <v>46120</v>
      </c>
      <c r="G34" s="8" t="s">
        <v>22</v>
      </c>
      <c r="H34" s="10">
        <v>1000000</v>
      </c>
      <c r="I34" s="10">
        <v>59835.62</v>
      </c>
      <c r="J34" s="10">
        <v>119671.23</v>
      </c>
      <c r="K34" s="8" t="s">
        <v>23</v>
      </c>
      <c r="L34" s="9" t="s">
        <v>16</v>
      </c>
      <c r="M34" s="8" t="s">
        <v>26</v>
      </c>
    </row>
    <row r="35" spans="2:14" ht="15" thickBot="1" x14ac:dyDescent="0.35">
      <c r="B35" s="4">
        <v>9</v>
      </c>
      <c r="C35" s="5" t="s">
        <v>24</v>
      </c>
      <c r="D35" s="5" t="s">
        <v>25</v>
      </c>
      <c r="E35" s="6">
        <v>44995</v>
      </c>
      <c r="F35" s="6">
        <v>47581</v>
      </c>
      <c r="G35" s="8" t="s">
        <v>22</v>
      </c>
      <c r="H35" s="10">
        <v>1000000</v>
      </c>
      <c r="I35" s="10">
        <v>69808.22</v>
      </c>
      <c r="J35" s="10">
        <v>418849.32</v>
      </c>
      <c r="K35" s="8" t="s">
        <v>27</v>
      </c>
      <c r="L35" s="9" t="s">
        <v>16</v>
      </c>
      <c r="M35" s="8" t="s">
        <v>26</v>
      </c>
    </row>
    <row r="36" spans="2:14" ht="15" thickBot="1" x14ac:dyDescent="0.35">
      <c r="B36" s="4">
        <v>10</v>
      </c>
      <c r="C36" s="5" t="s">
        <v>24</v>
      </c>
      <c r="D36" s="5" t="s">
        <v>25</v>
      </c>
      <c r="E36" s="6">
        <v>45019</v>
      </c>
      <c r="F36" s="6">
        <v>46114</v>
      </c>
      <c r="G36" s="8" t="s">
        <v>22</v>
      </c>
      <c r="H36" s="7">
        <v>15000000000</v>
      </c>
      <c r="I36" s="7">
        <v>1645479448</v>
      </c>
      <c r="J36" s="7">
        <v>3015205472</v>
      </c>
      <c r="K36" s="8" t="s">
        <v>15</v>
      </c>
      <c r="L36" s="9" t="s">
        <v>16</v>
      </c>
      <c r="M36" s="8" t="s">
        <v>17</v>
      </c>
    </row>
    <row r="37" spans="2:14" ht="15" thickBot="1" x14ac:dyDescent="0.35">
      <c r="B37" s="4">
        <v>11</v>
      </c>
      <c r="C37" s="5" t="s">
        <v>24</v>
      </c>
      <c r="D37" s="5" t="s">
        <v>25</v>
      </c>
      <c r="E37" s="6">
        <v>45044</v>
      </c>
      <c r="F37" s="6">
        <v>46139</v>
      </c>
      <c r="G37" s="8" t="s">
        <v>22</v>
      </c>
      <c r="H37" s="7">
        <v>14000000000</v>
      </c>
      <c r="I37" s="7">
        <v>1535780824</v>
      </c>
      <c r="J37" s="7">
        <v>2835287675</v>
      </c>
      <c r="K37" s="8" t="s">
        <v>15</v>
      </c>
      <c r="L37" s="9" t="s">
        <v>16</v>
      </c>
      <c r="M37" s="8" t="s">
        <v>17</v>
      </c>
    </row>
    <row r="38" spans="2:14" ht="15" thickBot="1" x14ac:dyDescent="0.35">
      <c r="B38" s="4">
        <v>12</v>
      </c>
      <c r="C38" s="5" t="s">
        <v>24</v>
      </c>
      <c r="D38" s="5" t="s">
        <v>25</v>
      </c>
      <c r="E38" s="6">
        <v>45064</v>
      </c>
      <c r="F38" s="6">
        <v>46211</v>
      </c>
      <c r="G38" s="8" t="s">
        <v>22</v>
      </c>
      <c r="H38" s="10">
        <v>1000000</v>
      </c>
      <c r="I38" s="10">
        <v>61556.160000000003</v>
      </c>
      <c r="J38" s="10">
        <v>153702.74</v>
      </c>
      <c r="K38" s="8" t="s">
        <v>23</v>
      </c>
      <c r="L38" s="9" t="s">
        <v>16</v>
      </c>
      <c r="M38" s="8" t="s">
        <v>26</v>
      </c>
    </row>
    <row r="39" spans="2:14" ht="15" thickBot="1" x14ac:dyDescent="0.35">
      <c r="B39" s="4">
        <v>13</v>
      </c>
      <c r="C39" s="5" t="s">
        <v>24</v>
      </c>
      <c r="D39" s="5" t="s">
        <v>25</v>
      </c>
      <c r="E39" s="6">
        <v>45099</v>
      </c>
      <c r="F39" s="6">
        <v>46202</v>
      </c>
      <c r="G39" s="8" t="s">
        <v>22</v>
      </c>
      <c r="H39" s="10">
        <v>2000000</v>
      </c>
      <c r="I39" s="10">
        <v>130243.86</v>
      </c>
      <c r="J39" s="10">
        <v>283758.96000000002</v>
      </c>
      <c r="K39" s="8" t="s">
        <v>23</v>
      </c>
      <c r="L39" s="9" t="s">
        <v>16</v>
      </c>
      <c r="M39" s="8" t="s">
        <v>17</v>
      </c>
    </row>
    <row r="40" spans="2:14" x14ac:dyDescent="0.3">
      <c r="B40" s="13" t="s">
        <v>28</v>
      </c>
      <c r="H40" s="19"/>
      <c r="I40" s="19"/>
      <c r="J40" s="19"/>
    </row>
    <row r="44" spans="2:14" ht="15" thickBot="1" x14ac:dyDescent="0.35"/>
    <row r="45" spans="2:14" ht="15" thickBot="1" x14ac:dyDescent="0.35">
      <c r="B45" s="30" t="s">
        <v>29</v>
      </c>
      <c r="C45" s="31"/>
      <c r="D45" s="31"/>
      <c r="E45" s="31"/>
      <c r="F45" s="31"/>
      <c r="G45" s="31"/>
      <c r="H45" s="31"/>
      <c r="I45" s="31"/>
      <c r="J45" s="33"/>
      <c r="K45" s="11"/>
      <c r="L45" s="11"/>
      <c r="M45" s="11"/>
    </row>
    <row r="46" spans="2:14" ht="21" thickBot="1" x14ac:dyDescent="0.35">
      <c r="B46" s="20" t="s">
        <v>1</v>
      </c>
      <c r="C46" s="21" t="s">
        <v>30</v>
      </c>
      <c r="D46" s="21" t="s">
        <v>3</v>
      </c>
      <c r="E46" s="22" t="s">
        <v>4</v>
      </c>
      <c r="F46" s="22" t="s">
        <v>5</v>
      </c>
      <c r="G46" s="22" t="s">
        <v>31</v>
      </c>
      <c r="H46" s="22" t="s">
        <v>10</v>
      </c>
      <c r="I46" s="21" t="s">
        <v>32</v>
      </c>
      <c r="J46" s="23" t="s">
        <v>33</v>
      </c>
    </row>
    <row r="47" spans="2:14" ht="15" thickBot="1" x14ac:dyDescent="0.35">
      <c r="B47" s="24">
        <v>1</v>
      </c>
      <c r="C47" s="25" t="s">
        <v>34</v>
      </c>
      <c r="D47" s="26" t="s">
        <v>35</v>
      </c>
      <c r="E47" s="26" t="s">
        <v>16</v>
      </c>
      <c r="F47" s="26" t="s">
        <v>16</v>
      </c>
      <c r="G47" s="27">
        <v>9418554.8499999996</v>
      </c>
      <c r="H47" s="26" t="s">
        <v>23</v>
      </c>
      <c r="I47" s="26" t="s">
        <v>36</v>
      </c>
      <c r="J47" s="26" t="s">
        <v>37</v>
      </c>
      <c r="M47" s="14"/>
    </row>
    <row r="48" spans="2:14" ht="15" thickBot="1" x14ac:dyDescent="0.35">
      <c r="B48" s="24">
        <v>2</v>
      </c>
      <c r="C48" s="25" t="s">
        <v>38</v>
      </c>
      <c r="D48" s="26" t="s">
        <v>35</v>
      </c>
      <c r="E48" s="26" t="s">
        <v>16</v>
      </c>
      <c r="F48" s="26" t="s">
        <v>16</v>
      </c>
      <c r="G48" s="28">
        <v>43686068</v>
      </c>
      <c r="H48" s="26" t="s">
        <v>39</v>
      </c>
      <c r="I48" s="26" t="s">
        <v>36</v>
      </c>
      <c r="J48" s="26" t="s">
        <v>40</v>
      </c>
      <c r="M48" s="14"/>
      <c r="N48" s="15"/>
    </row>
    <row r="49" spans="2:13" ht="15" thickBot="1" x14ac:dyDescent="0.35">
      <c r="B49" s="24">
        <v>3</v>
      </c>
      <c r="C49" s="25" t="s">
        <v>41</v>
      </c>
      <c r="D49" s="26" t="s">
        <v>35</v>
      </c>
      <c r="E49" s="26" t="s">
        <v>16</v>
      </c>
      <c r="F49" s="26" t="s">
        <v>16</v>
      </c>
      <c r="G49" s="27">
        <v>1948145.95</v>
      </c>
      <c r="H49" s="26" t="s">
        <v>23</v>
      </c>
      <c r="I49" s="26" t="s">
        <v>36</v>
      </c>
      <c r="J49" s="26" t="s">
        <v>37</v>
      </c>
      <c r="M49" s="14"/>
    </row>
    <row r="50" spans="2:13" ht="15" thickBot="1" x14ac:dyDescent="0.35">
      <c r="B50" s="24">
        <v>4</v>
      </c>
      <c r="C50" s="25" t="s">
        <v>42</v>
      </c>
      <c r="D50" s="26" t="s">
        <v>35</v>
      </c>
      <c r="E50" s="26" t="s">
        <v>16</v>
      </c>
      <c r="F50" s="26" t="s">
        <v>16</v>
      </c>
      <c r="G50" s="27">
        <v>1352109636</v>
      </c>
      <c r="H50" s="26" t="s">
        <v>39</v>
      </c>
      <c r="I50" s="26" t="s">
        <v>36</v>
      </c>
      <c r="J50" s="26" t="s">
        <v>16</v>
      </c>
      <c r="M50" s="14"/>
    </row>
    <row r="51" spans="2:13" ht="15" thickBot="1" x14ac:dyDescent="0.35">
      <c r="B51" s="24">
        <v>5</v>
      </c>
      <c r="C51" s="25" t="s">
        <v>42</v>
      </c>
      <c r="D51" s="26" t="s">
        <v>35</v>
      </c>
      <c r="E51" s="26" t="s">
        <v>16</v>
      </c>
      <c r="F51" s="26" t="s">
        <v>16</v>
      </c>
      <c r="G51" s="27">
        <v>231526.01</v>
      </c>
      <c r="H51" s="26" t="s">
        <v>23</v>
      </c>
      <c r="I51" s="26" t="s">
        <v>36</v>
      </c>
      <c r="J51" s="26" t="s">
        <v>37</v>
      </c>
      <c r="M51" s="14"/>
    </row>
    <row r="52" spans="2:13" ht="15" thickBot="1" x14ac:dyDescent="0.35">
      <c r="B52" s="24">
        <v>6</v>
      </c>
      <c r="C52" s="25" t="s">
        <v>43</v>
      </c>
      <c r="D52" s="26" t="s">
        <v>35</v>
      </c>
      <c r="E52" s="26" t="s">
        <v>16</v>
      </c>
      <c r="F52" s="26" t="s">
        <v>16</v>
      </c>
      <c r="G52" s="27">
        <v>5922.52</v>
      </c>
      <c r="H52" s="26" t="s">
        <v>23</v>
      </c>
      <c r="I52" s="29" t="s">
        <v>36</v>
      </c>
      <c r="J52" s="26" t="s">
        <v>16</v>
      </c>
      <c r="M52" s="14"/>
    </row>
    <row r="53" spans="2:13" ht="15" thickBot="1" x14ac:dyDescent="0.35">
      <c r="B53" s="24">
        <v>7</v>
      </c>
      <c r="C53" s="25" t="s">
        <v>43</v>
      </c>
      <c r="D53" s="26" t="s">
        <v>35</v>
      </c>
      <c r="E53" s="26" t="s">
        <v>16</v>
      </c>
      <c r="F53" s="26" t="s">
        <v>16</v>
      </c>
      <c r="G53" s="27">
        <v>81577.279999999999</v>
      </c>
      <c r="H53" s="26" t="s">
        <v>44</v>
      </c>
      <c r="I53" s="29" t="s">
        <v>36</v>
      </c>
      <c r="J53" s="26" t="s">
        <v>16</v>
      </c>
      <c r="M53" s="14"/>
    </row>
    <row r="54" spans="2:13" ht="15" thickBot="1" x14ac:dyDescent="0.35">
      <c r="B54" s="24">
        <v>8</v>
      </c>
      <c r="C54" s="25" t="s">
        <v>43</v>
      </c>
      <c r="D54" s="26" t="s">
        <v>35</v>
      </c>
      <c r="E54" s="26" t="s">
        <v>16</v>
      </c>
      <c r="F54" s="26" t="s">
        <v>16</v>
      </c>
      <c r="G54" s="27">
        <v>316340.71000000002</v>
      </c>
      <c r="H54" s="26" t="s">
        <v>45</v>
      </c>
      <c r="I54" s="29" t="s">
        <v>36</v>
      </c>
      <c r="J54" s="26" t="s">
        <v>16</v>
      </c>
      <c r="M54" s="14"/>
    </row>
    <row r="55" spans="2:13" x14ac:dyDescent="0.3">
      <c r="M55" s="14"/>
    </row>
    <row r="56" spans="2:13" x14ac:dyDescent="0.3">
      <c r="G56" s="15"/>
      <c r="M56" s="14"/>
    </row>
    <row r="58" spans="2:13" x14ac:dyDescent="0.3">
      <c r="C58" t="s">
        <v>46</v>
      </c>
    </row>
    <row r="64" spans="2:13" x14ac:dyDescent="0.3">
      <c r="D64" s="18"/>
    </row>
  </sheetData>
  <mergeCells count="3">
    <mergeCell ref="B25:M25"/>
    <mergeCell ref="B45:J45"/>
    <mergeCell ref="C19:J19"/>
  </mergeCells>
  <conditionalFormatting sqref="G47:G54 M47:M56">
    <cfRule type="duplicateValues" dxfId="0" priority="1"/>
  </conditionalFormatting>
  <pageMargins left="0.7" right="0.7" top="0.75" bottom="0.75" header="0.3" footer="0.3"/>
  <pageSetup paperSize="5" scale="72" orientation="portrait" r:id="rId1"/>
  <colBreaks count="1" manualBreakCount="1">
    <brk id="10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2pwkSt8WGi1C47L5EwSjy2yPX4Fylbqit9X8DZg7cpo=</DigestValue>
    </Reference>
    <Reference Type="http://www.w3.org/2000/09/xmldsig#Object" URI="#idOfficeObject">
      <DigestMethod Algorithm="http://www.w3.org/2001/04/xmlenc#sha256"/>
      <DigestValue>+gFcF2yk1TGSF7+GfJTo0Pufkttx4vou1Tw5h1JTh78=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Fx66CbJ8pEixLb9l6UhqA6ow0glcwRPcXvR37LbZtFU=</DigestValue>
    </Reference>
    <Reference Type="http://www.w3.org/2000/09/xmldsig#Object" URI="#idValidSigLnImg">
      <DigestMethod Algorithm="http://www.w3.org/2001/04/xmlenc#sha256"/>
      <DigestValue>Xy2fOtOl0i5Og27FbXwKCF7TmFcj8IQp0ROu/aD3Y78=</DigestValue>
    </Reference>
    <Reference Type="http://www.w3.org/2000/09/xmldsig#Object" URI="#idInvalidSigLnImg">
      <DigestMethod Algorithm="http://www.w3.org/2001/04/xmlenc#sha256"/>
      <DigestValue>Cb0zoF/p8VTnZJIPtpe5ktdvMPn+5YM9Tsgmn6dRpwg=</DigestValue>
    </Reference>
  </SignedInfo>
  <SignatureValue>TsVJXJLeYAfyAasi7hPJIuTMNaEoW+1/nyHjea9eO6PehHSgmyhU+tEyHTOjuNdUe9jjHzu8TQ5S
5knZwv3gU7ZX69VbEGpXsAEw+Z97cBMfMo4+wXFmqTJhvpnu3xV9rT1pr9VIvE3sctmjl7fYeswd
odkkISrgbdhUSOoB538bn24JbDKNRPKhzo2cXrjHN35+Xr9boQTtizYT4a/0U9XBM3pz0tLMQg3/
IcIQuS1qhObQhzwmFsyhCz5aTztdrIG4/p+onfRv+1YL44ruACKaMjp5MPnMNek3bTzFzt0ewwiC
M0p/4qC9y0+3YiWBBZb0cntDGJmRt/TfaxaW1Q==</SignatureValue>
  <KeyInfo>
    <X509Data>
      <X509Certificate>MIIH+jCCBeKgAwIBAgIIQzXRUaGnn1EwDQYJKoZIhvcNAQELBQAwWzEXMBUGA1UEBRMOUlVDIDgwMDUwMTcyLTExGjAYBgNVBAMTEUNBLURPQ1VNRU5UQSBTLkEuMRcwFQYDVQQKEw5ET0NVTUVOVEEgUy5BLjELMAkGA1UEBhMCUFkwHhcNMjIwMzIzMTY0MTQzWhcNMjQwMzIyMTY1MTQzWjCBnzELMAkGA1UEBhMCUFkxGTAXBgNVBAQMEFNBTE9NT04gQ09ORUpFUk8xEjAQBgNVBAUTCUNJMTMwMzUyOTERMA8GA1UEKgwITEVPTkFSRE8xFzAVBgNVBAoMDlBFUlNPTkEgRklTSUNBMREwDwYDVQQLDAhGSVJNQSBGMjEiMCAGA1UEAwwZTEVPTkFSRE8gU0FMT01PTiBDT05FSkVSTzCCASIwDQYJKoZIhvcNAQEBBQADggEPADCCAQoCggEBAN5gzAXQLQ1NZpHEd4XsOiuTtAOcTv3R7MMHFY0741HM9QYxMoy++tVQ3Zuji1o5YEhRvZrJ96SFxHBzLUmUNd5CQuqezD2sK1UzWaPobbXktasAEfCfdvWEcGilWZhvU2VgnRfUhimLW5QEUypsdm6sNxEnTLQIAADlRDgdF4rpSJ0I56sSPNbfUJAcqaya73YrsEZ5I/FwUuqKGHzDP5mpdiOXvpp96Y6uui8uZr+GMiDXgU5AiL+bJ0o+XmAgw2y5+reAxaHRfqFgwFyj8Lww12GnmeNdacumPUEUd7rVxDB+xtWFl/pbjV6JrpW4/HpXOSHXVLIX+vooQ4BTjpMCAwEAAaOCA3swggN3MAwGA1UdEwEB/wQCMAAwDgYDVR0PAQH/BAQDAgXgMCoGA1UdJQEB/wQgMB4GCCsGAQUFBwMBBggrBgEFBQcDAgYIKwYBBQUHAwQwHQYDVR0OBBYEFK0ScDKpe1bsK6i3WI1ecKl0cRv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sc2Fsb21vb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7UNbXEmgFfMITZBjXu4zY23ukm1nNmSP/7qjQd1tlE3dE+a08UCHFyvvw49gFLr2fhvRQTruTMM3DTKiJdLKjPjChfMPdcp0Dvv/SuaP0w+WsCNkW/VqlkY2aFpWaK8h4VMMOwmYbvGKuDrJSaAwLQTHs6x/CfKZVXgXcEvqasJO4F+vB/sis4JL8sL/25TuliY51UVMA5XkeZBpwcnRpka4iJbWbWEXN8Ijoo9p4kzqf+PQWRTL46Llgwi6+MBzIZdx75gQf7z9HGoaMbvZdqseTEYU0iEMJtJK7Q6nlrvx6d8LaQsMZkfGsuF7/HqRdYLkP154HgXvsaW7msrDnmXNxmkomvjV8HBAW5VYGXHTz79IVjD4tm7ZbarTLfhP+Q+GqxK7ZCNwXrNm58DHOR0ARMMI8aZ40Rn2nAXvGnd/9PI3mefxZlfDkmw1GmLb5aL4M2IJ3bCd24FDKzrII4bsnDderoUazXIzQE4vrKU7hvti6RZKAPf48VeKzI153px8qTg0ewpBQRQeuXeC4L2IrJxcqQXuw2l77G05x3muLAZw5djjCTW1fPeMICC4btze0Z43mfh+vSkYL/0opf6LPvZXobdVS48ZgS3H2HTcQ6PwpQl2I3qGz/zM8JdKGU8KoNBXH0MhxKNsMZHpGYZQEhGXSELS8V47qq2MI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/FqsOxt3wuUaVAvEl5F6GwqMSkP2CQCMOb0j/g8Lxig=</DigestValue>
      </Reference>
      <Reference URI="/xl/drawings/vmlDrawing1.vml?ContentType=application/vnd.openxmlformats-officedocument.vmlDrawing">
        <DigestMethod Algorithm="http://www.w3.org/2001/04/xmlenc#sha256"/>
        <DigestValue>PjPQRzPxS2zygwmQZbPK+5+r3hU5FGfgPPOLLVPWyXo=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kRTtSvX5D/zAruQG6w3nd3EZcg4tqpm2K9cLUfA+R/I=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FL2qnd69cKlh/9Vh9iIJ9gJSmbI9dNa0NckMOoOFtHs=</DigestValue>
      </Reference>
      <Reference URI="/xl/sharedStrings.xml?ContentType=application/vnd.openxmlformats-officedocument.spreadsheetml.sharedStrings+xml">
        <DigestMethod Algorithm="http://www.w3.org/2001/04/xmlenc#sha256"/>
        <DigestValue>rfnARZXA136tISquDVrRSgz+Tz4GuAaP6OPbJkLYLuI=</DigestValue>
      </Reference>
      <Reference URI="/xl/styles.xml?ContentType=application/vnd.openxmlformats-officedocument.spreadsheetml.styles+xml">
        <DigestMethod Algorithm="http://www.w3.org/2001/04/xmlenc#sha256"/>
        <DigestValue>JIeBDM2HsiBPrzei+wVQMyIzCBtNgbTw6U0z42wL8e8=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CRXJgfls3g0SBF/EDXMgH9n/4nZIseTgDIRKAG04kXc=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miC45tBhAljraEPLZRV8jvTI1fFx1QKguhzYvrMrQaI=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2023-11-03T15:21:31Z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{72126B43-6785-4DA0-A26A-0E608AEE2319}</SetupID>
          <SignatureText>Leonardo Salomón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2023-11-03T15:21:31Z</xd:SigningTime>
          <xd:SigningCertificate>
            <xd:Cert>
              <xd:CertDigest>
                <DigestMethod Algorithm="http://www.w3.org/2001/04/xmlenc#sha256"/>
                <DigestValue>d8mSeZPj1Q6OvsG+aGU3RhTSpY0Jhnx3G+X77SoV1Vs=</DigestValue>
              </xd:CertDigest>
              <xd:IssuerSerial>
                <X509IssuerName>C=PY, O=DOCUMENTA S.A., CN=CA-DOCUMENTA S.A., SERIALNUMBER=RUC 80050172-1</X509IssuerName>
                <X509SerialNumber>4843007122841509713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w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vADEAMQAvADIAMAAyADMAe5Q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cAAABWAAAAMAAAADsAAAC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KwAAAAxAAAAOwAAANYAAABWAAAAAQAAAFVVj0EmtI9BMQAAADsAAAAQAAAATAAAAAAAAAAAAAAAAAAAAP//////////bAAAAEwAZQBvAG4AYQByAGQAbwAgAFMAYQBsAG8AbQDzAG4ACQAAAAoAAAAMAAAACwAAAAoAAAAHAAAADAAAAAwAAAAFAAAACwAAAAoAAAAFAAAADAAAABEAAAAM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9AAAAcQAAAAEAAABVVY9BJrSPQQ8AAABhAAAAEAAAAEwAAAAAAAAAAAAAAAAAAAD//////////2wAAABMAGUAbwBuAGEAcgBkAG8AIABTAGEAbABvAG0AbwBuAAYAAAAHAAAACAAAAAcAAAAHAAAABQAAAAgAAAAIAAAABAAAAAcAAAAHAAAAAwAAAAgAAAAL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tAAAAhgAAAAEAAABVVY9BJrSPQQ8AAAB2AAAADwAAAEwAAAAAAAAAAAAAAAAAAAD//////////2wAAABHAGUAcgBlAG4AdABlACAARwBlAG4AZQByAGEAbAAAAAkAAAAHAAAABQAAAAcAAAAHAAAABAAAAAcAAAAEAAAACQAAAAcAAAAHAAAABwAAAAUAAAAHAAAAA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</Object>
  <Object Id="idInvalidSigLnImg">AQAAAGwAAAAAAAAAAAAAAD8BAACfAAAAAAAAAAAAAABmFgAAOwsAACBFTUYAAAEAQ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wAAAFYAAAAwAAAAOwAAAK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rAAAADEAAAA7AAAA1gAAAFYAAAABAAAAVVWPQSa0j0ExAAAAOwAAABAAAABMAAAAAAAAAAAAAAAAAAAA//////////9sAAAATABlAG8AbgBhAHIAZABvACAAUwBhAGwAbwBtAPMAbgAJAAAACgAAAAwAAAALAAAACgAAAAcAAAAMAAAADAAAAAUAAAALAAAACgAAAAUAAAAM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0AAABxAAAAAQAAAFVVj0EmtI9BDwAAAGEAAAAQAAAATAAAAAAAAAAAAAAAAAAAAP//////////bAAAAEwAZQBvAG4AYQByAGQAbwAgAFMAYQBsAG8AbQBvAG4ABgAAAAcAAAAIAAAABwAAAAcAAAAFAAAACAAAAAgAAAAEAAAABwAAAAcAAAADAAAACAAAAAs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0AAACGAAAAAQAAAFVVj0EmtI9BDwAAAHYAAAAPAAAATAAAAAAAAAAAAAAAAAAAAP//////////bAAAAEcAZQByAGUAbgB0AGUAIABHAGUAbgBlAHIAYQBsAAAACQAAAAcAAAAFAAAABwAAAAcAAAAEAAAABwAAAAQAAAAJAAAABwAAAAcAAAAHAAAABQAAAAcAAAAD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Leonardo Salomon</cp:lastModifiedBy>
  <cp:lastPrinted>2023-10-30T18:52:12Z</cp:lastPrinted>
  <dcterms:created xsi:type="dcterms:W3CDTF">2023-10-27T13:39:15Z</dcterms:created>
  <dcterms:modified xsi:type="dcterms:W3CDTF">2023-11-03T15:20:25Z</dcterms:modified>
</cp:coreProperties>
</file>